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420" windowHeight="9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10" i="1"/>
</calcChain>
</file>

<file path=xl/sharedStrings.xml><?xml version="1.0" encoding="utf-8"?>
<sst xmlns="http://schemas.openxmlformats.org/spreadsheetml/2006/main" count="17" uniqueCount="9">
  <si>
    <t xml:space="preserve">CÁCH TÍNH ĐIỂM TRUNG BÌNH CÁC BÀI THI TỐT NGHIỆP THPT CẦN ĐẠT </t>
  </si>
  <si>
    <t xml:space="preserve">4 bài thi gồm: Văn, Toán, Ngoại ngữ, Tổ hợp (KHTN/KHXH) </t>
  </si>
  <si>
    <t>Điểm bài thi tổ hợp: là điểm trung bình của 3 môn thi thành phần cộng lại chia cho 3</t>
  </si>
  <si>
    <t>Điểm liệt: 1 điểm</t>
  </si>
  <si>
    <t>Điều kiện đỗ Tốt nghiệp THPT: Không môn thi nào bị điểm liệt và điểm xét Tốt nghiệp đạt từ 5 điểm trở lên</t>
  </si>
  <si>
    <t>Điểm TBCM 
lớp 12</t>
  </si>
  <si>
    <t xml:space="preserve">Điểm 
TB 4 bài thi cần đạt </t>
  </si>
  <si>
    <t>BẢNG QUY ĐỔI ĐIỂM TRUNG BÌNH 4 BÀI THI CẦN ĐẠT TỐI THIỂU</t>
  </si>
  <si>
    <t>Điểm xét Tốt nghiệp: Quy định tại điều 41 Quy chế thi Tốt nghiệp THPT 
(VB số 02/VBHN-BGDĐT ngày 04/5/2021 của Bộ GD&amp;ĐT và Thông tư 06/TT/BGDĐT ngày 24/3/2023)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</si>
</sst>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6</xdr:row>
      <xdr:rowOff>15240</xdr:rowOff>
    </xdr:from>
    <xdr:to>
      <xdr:col>8</xdr:col>
      <xdr:colOff>412302</xdr:colOff>
      <xdr:row>7</xdr:row>
      <xdr:rowOff>137160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" y="1706880"/>
          <a:ext cx="5388162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J9" sqref="J9"/>
    </sheetView>
  </sheetViews>
  <sheetFormatPr defaultColWidth="8.90625" defaultRowHeight="18" x14ac:dyDescent="0.4"/>
  <cols>
    <col min="1" max="10" width="12.81640625" style="1" customWidth="1"/>
    <col min="11" max="16384" width="8.90625" style="1"/>
  </cols>
  <sheetData>
    <row r="1" spans="1:18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8" x14ac:dyDescent="0.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8" x14ac:dyDescent="0.4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8" x14ac:dyDescent="0.4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</row>
    <row r="5" spans="1:18" x14ac:dyDescent="0.4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</row>
    <row r="6" spans="1:18" ht="43.25" customHeight="1" x14ac:dyDescent="0.4">
      <c r="A6" s="20" t="s">
        <v>8</v>
      </c>
      <c r="B6" s="19"/>
      <c r="C6" s="19"/>
      <c r="D6" s="19"/>
      <c r="E6" s="19"/>
      <c r="F6" s="19"/>
      <c r="G6" s="19"/>
      <c r="H6" s="19"/>
      <c r="I6" s="19"/>
      <c r="J6" s="19"/>
    </row>
    <row r="7" spans="1:18" ht="76.75" customHeigh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8" ht="31.25" customHeight="1" x14ac:dyDescent="0.4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8" ht="50" x14ac:dyDescent="0.4">
      <c r="A9" s="3" t="s">
        <v>5</v>
      </c>
      <c r="B9" s="4" t="s">
        <v>6</v>
      </c>
      <c r="C9" s="5" t="s">
        <v>5</v>
      </c>
      <c r="D9" s="4" t="s">
        <v>6</v>
      </c>
      <c r="E9" s="6" t="s">
        <v>5</v>
      </c>
      <c r="F9" s="4" t="s">
        <v>6</v>
      </c>
      <c r="G9" s="7" t="s">
        <v>5</v>
      </c>
      <c r="H9" s="4" t="s">
        <v>6</v>
      </c>
      <c r="I9" s="8" t="s">
        <v>5</v>
      </c>
      <c r="J9" s="4" t="s">
        <v>6</v>
      </c>
      <c r="K9" s="2"/>
      <c r="L9" s="2"/>
      <c r="M9" s="2"/>
      <c r="N9" s="2"/>
      <c r="O9" s="2"/>
      <c r="P9" s="2"/>
      <c r="Q9" s="2"/>
      <c r="R9" s="2"/>
    </row>
    <row r="10" spans="1:18" x14ac:dyDescent="0.35">
      <c r="A10" s="9">
        <v>3.5</v>
      </c>
      <c r="B10" s="10">
        <f>(50-(A10*3))/7</f>
        <v>5.6428571428571432</v>
      </c>
      <c r="C10" s="11">
        <v>5</v>
      </c>
      <c r="D10" s="10">
        <f>(50-(C10*3))/7</f>
        <v>5</v>
      </c>
      <c r="E10" s="12">
        <v>6.5</v>
      </c>
      <c r="F10" s="10">
        <f>(50-(E10*3))/7</f>
        <v>4.3571428571428568</v>
      </c>
      <c r="G10" s="13">
        <v>8</v>
      </c>
      <c r="H10" s="10">
        <f>(50-(G10*3))/7</f>
        <v>3.7142857142857144</v>
      </c>
      <c r="I10" s="14">
        <v>9.5</v>
      </c>
      <c r="J10" s="10">
        <f>(50-(I10*3))/7</f>
        <v>3.0714285714285716</v>
      </c>
    </row>
    <row r="11" spans="1:18" x14ac:dyDescent="0.35">
      <c r="A11" s="9">
        <v>3.6</v>
      </c>
      <c r="B11" s="10">
        <f t="shared" ref="B11:B24" si="0">(50-(A11*3))/7</f>
        <v>5.6000000000000005</v>
      </c>
      <c r="C11" s="11">
        <v>5.0999999999999996</v>
      </c>
      <c r="D11" s="10">
        <f t="shared" ref="D11:D24" si="1">(50-(C11*3))/7</f>
        <v>4.9571428571428573</v>
      </c>
      <c r="E11" s="12">
        <v>6.6</v>
      </c>
      <c r="F11" s="10">
        <f t="shared" ref="F11:F24" si="2">(50-(E11*3))/7</f>
        <v>4.3142857142857149</v>
      </c>
      <c r="G11" s="13">
        <v>8.1</v>
      </c>
      <c r="H11" s="10">
        <f t="shared" ref="H11:H24" si="3">(50-(G11*3))/7</f>
        <v>3.6714285714285717</v>
      </c>
      <c r="I11" s="14">
        <v>9.6</v>
      </c>
      <c r="J11" s="10">
        <f t="shared" ref="J11:J15" si="4">(50-(I11*3))/7</f>
        <v>3.0285714285714289</v>
      </c>
    </row>
    <row r="12" spans="1:18" x14ac:dyDescent="0.35">
      <c r="A12" s="9">
        <v>3.7</v>
      </c>
      <c r="B12" s="10">
        <f t="shared" si="0"/>
        <v>5.5571428571428569</v>
      </c>
      <c r="C12" s="11">
        <v>5.2</v>
      </c>
      <c r="D12" s="10">
        <f t="shared" si="1"/>
        <v>4.9142857142857137</v>
      </c>
      <c r="E12" s="12">
        <v>6.7</v>
      </c>
      <c r="F12" s="10">
        <f t="shared" si="2"/>
        <v>4.2714285714285714</v>
      </c>
      <c r="G12" s="13">
        <v>8.1999999999999993</v>
      </c>
      <c r="H12" s="10">
        <f t="shared" si="3"/>
        <v>3.628571428571429</v>
      </c>
      <c r="I12" s="14">
        <v>9.6999999999999993</v>
      </c>
      <c r="J12" s="10">
        <f t="shared" si="4"/>
        <v>2.9857142857142862</v>
      </c>
    </row>
    <row r="13" spans="1:18" x14ac:dyDescent="0.4">
      <c r="A13" s="9">
        <v>3.8</v>
      </c>
      <c r="B13" s="10">
        <f t="shared" si="0"/>
        <v>5.5142857142857142</v>
      </c>
      <c r="C13" s="11">
        <v>5.3</v>
      </c>
      <c r="D13" s="10">
        <f t="shared" si="1"/>
        <v>4.8714285714285719</v>
      </c>
      <c r="E13" s="12">
        <v>6.8</v>
      </c>
      <c r="F13" s="10">
        <f t="shared" si="2"/>
        <v>4.2285714285714286</v>
      </c>
      <c r="G13" s="13">
        <v>8.3000000000000007</v>
      </c>
      <c r="H13" s="10">
        <f t="shared" si="3"/>
        <v>3.5857142857142854</v>
      </c>
      <c r="I13" s="14">
        <v>9.8000000000000007</v>
      </c>
      <c r="J13" s="10">
        <f t="shared" si="4"/>
        <v>2.9428571428571426</v>
      </c>
    </row>
    <row r="14" spans="1:18" x14ac:dyDescent="0.4">
      <c r="A14" s="9">
        <v>3.9</v>
      </c>
      <c r="B14" s="10">
        <f t="shared" si="0"/>
        <v>5.4714285714285706</v>
      </c>
      <c r="C14" s="11">
        <v>5.4</v>
      </c>
      <c r="D14" s="10">
        <f t="shared" si="1"/>
        <v>4.8285714285714283</v>
      </c>
      <c r="E14" s="12">
        <v>6.9</v>
      </c>
      <c r="F14" s="10">
        <f t="shared" si="2"/>
        <v>4.1857142857142851</v>
      </c>
      <c r="G14" s="13">
        <v>8.4</v>
      </c>
      <c r="H14" s="10">
        <f t="shared" si="3"/>
        <v>3.5428571428571423</v>
      </c>
      <c r="I14" s="14">
        <v>9.9</v>
      </c>
      <c r="J14" s="10">
        <f t="shared" si="4"/>
        <v>2.8999999999999995</v>
      </c>
    </row>
    <row r="15" spans="1:18" x14ac:dyDescent="0.4">
      <c r="A15" s="9">
        <v>4</v>
      </c>
      <c r="B15" s="10">
        <f t="shared" si="0"/>
        <v>5.4285714285714288</v>
      </c>
      <c r="C15" s="11">
        <v>5.5</v>
      </c>
      <c r="D15" s="10">
        <f t="shared" si="1"/>
        <v>4.7857142857142856</v>
      </c>
      <c r="E15" s="12">
        <v>7</v>
      </c>
      <c r="F15" s="10">
        <f t="shared" si="2"/>
        <v>4.1428571428571432</v>
      </c>
      <c r="G15" s="13">
        <v>8.5</v>
      </c>
      <c r="H15" s="10">
        <f t="shared" si="3"/>
        <v>3.5</v>
      </c>
      <c r="I15" s="15">
        <v>10</v>
      </c>
      <c r="J15" s="10">
        <f t="shared" si="4"/>
        <v>2.8571428571428572</v>
      </c>
    </row>
    <row r="16" spans="1:18" x14ac:dyDescent="0.4">
      <c r="A16" s="9">
        <v>4.0999999999999996</v>
      </c>
      <c r="B16" s="10">
        <f t="shared" si="0"/>
        <v>5.3857142857142861</v>
      </c>
      <c r="C16" s="11">
        <v>5.6</v>
      </c>
      <c r="D16" s="10">
        <f t="shared" si="1"/>
        <v>4.7428571428571429</v>
      </c>
      <c r="E16" s="12">
        <v>7.1</v>
      </c>
      <c r="F16" s="10">
        <f t="shared" si="2"/>
        <v>4.1000000000000005</v>
      </c>
      <c r="G16" s="13">
        <v>8.6</v>
      </c>
      <c r="H16" s="10">
        <f t="shared" si="3"/>
        <v>3.4571428571428577</v>
      </c>
      <c r="I16" s="14"/>
      <c r="J16" s="16"/>
    </row>
    <row r="17" spans="1:10" x14ac:dyDescent="0.4">
      <c r="A17" s="9">
        <v>4.2</v>
      </c>
      <c r="B17" s="10">
        <f t="shared" si="0"/>
        <v>5.3428571428571425</v>
      </c>
      <c r="C17" s="11">
        <v>5.7</v>
      </c>
      <c r="D17" s="10">
        <f t="shared" si="1"/>
        <v>4.7</v>
      </c>
      <c r="E17" s="12">
        <v>7.2</v>
      </c>
      <c r="F17" s="10">
        <f t="shared" si="2"/>
        <v>4.0571428571428569</v>
      </c>
      <c r="G17" s="13">
        <v>8.6999999999999993</v>
      </c>
      <c r="H17" s="10">
        <f t="shared" si="3"/>
        <v>3.4142857142857146</v>
      </c>
      <c r="I17" s="14"/>
      <c r="J17" s="16"/>
    </row>
    <row r="18" spans="1:10" x14ac:dyDescent="0.4">
      <c r="A18" s="9">
        <v>4.3</v>
      </c>
      <c r="B18" s="10">
        <f t="shared" si="0"/>
        <v>5.3</v>
      </c>
      <c r="C18" s="11">
        <v>5.8</v>
      </c>
      <c r="D18" s="10">
        <f t="shared" si="1"/>
        <v>4.6571428571428575</v>
      </c>
      <c r="E18" s="12">
        <v>7.3</v>
      </c>
      <c r="F18" s="10">
        <f t="shared" si="2"/>
        <v>4.0142857142857142</v>
      </c>
      <c r="G18" s="13">
        <v>8.8000000000000007</v>
      </c>
      <c r="H18" s="10">
        <f t="shared" si="3"/>
        <v>3.371428571428571</v>
      </c>
      <c r="I18" s="14"/>
      <c r="J18" s="16"/>
    </row>
    <row r="19" spans="1:10" x14ac:dyDescent="0.4">
      <c r="A19" s="9">
        <v>4.4000000000000004</v>
      </c>
      <c r="B19" s="10">
        <f t="shared" si="0"/>
        <v>5.2571428571428571</v>
      </c>
      <c r="C19" s="11">
        <v>5.9</v>
      </c>
      <c r="D19" s="10">
        <f t="shared" si="1"/>
        <v>4.6142857142857139</v>
      </c>
      <c r="E19" s="12">
        <v>7.4</v>
      </c>
      <c r="F19" s="10">
        <f t="shared" si="2"/>
        <v>3.9714285714285711</v>
      </c>
      <c r="G19" s="13">
        <v>8.9</v>
      </c>
      <c r="H19" s="10">
        <f t="shared" si="3"/>
        <v>3.3285714285714283</v>
      </c>
      <c r="I19" s="14"/>
      <c r="J19" s="16"/>
    </row>
    <row r="20" spans="1:10" x14ac:dyDescent="0.4">
      <c r="A20" s="9">
        <v>4.5</v>
      </c>
      <c r="B20" s="10">
        <f t="shared" si="0"/>
        <v>5.2142857142857144</v>
      </c>
      <c r="C20" s="11">
        <v>6</v>
      </c>
      <c r="D20" s="10">
        <f t="shared" si="1"/>
        <v>4.5714285714285712</v>
      </c>
      <c r="E20" s="12">
        <v>7.5</v>
      </c>
      <c r="F20" s="10">
        <f t="shared" si="2"/>
        <v>3.9285714285714284</v>
      </c>
      <c r="G20" s="13">
        <v>9</v>
      </c>
      <c r="H20" s="10">
        <f t="shared" si="3"/>
        <v>3.2857142857142856</v>
      </c>
      <c r="I20" s="14"/>
      <c r="J20" s="16"/>
    </row>
    <row r="21" spans="1:10" x14ac:dyDescent="0.4">
      <c r="A21" s="9">
        <v>4.5999999999999996</v>
      </c>
      <c r="B21" s="10">
        <f t="shared" si="0"/>
        <v>5.1714285714285717</v>
      </c>
      <c r="C21" s="11">
        <v>6.1</v>
      </c>
      <c r="D21" s="10">
        <f t="shared" si="1"/>
        <v>4.5285714285714294</v>
      </c>
      <c r="E21" s="12">
        <v>7.6</v>
      </c>
      <c r="F21" s="10">
        <f t="shared" si="2"/>
        <v>3.8857142857142861</v>
      </c>
      <c r="G21" s="13">
        <v>9.1</v>
      </c>
      <c r="H21" s="10">
        <f t="shared" si="3"/>
        <v>3.2428571428571433</v>
      </c>
      <c r="I21" s="14"/>
      <c r="J21" s="16"/>
    </row>
    <row r="22" spans="1:10" x14ac:dyDescent="0.4">
      <c r="A22" s="9">
        <v>4.7</v>
      </c>
      <c r="B22" s="10">
        <f t="shared" si="0"/>
        <v>5.1285714285714281</v>
      </c>
      <c r="C22" s="11">
        <v>6.2</v>
      </c>
      <c r="D22" s="10">
        <f t="shared" si="1"/>
        <v>4.4857142857142858</v>
      </c>
      <c r="E22" s="12">
        <v>7.7</v>
      </c>
      <c r="F22" s="10">
        <f t="shared" si="2"/>
        <v>3.8428571428571425</v>
      </c>
      <c r="G22" s="13">
        <v>9.1999999999999993</v>
      </c>
      <c r="H22" s="10">
        <f t="shared" si="3"/>
        <v>3.2</v>
      </c>
      <c r="I22" s="14"/>
      <c r="J22" s="16"/>
    </row>
    <row r="23" spans="1:10" x14ac:dyDescent="0.4">
      <c r="A23" s="9">
        <v>4.8</v>
      </c>
      <c r="B23" s="10">
        <f t="shared" si="0"/>
        <v>5.0857142857142863</v>
      </c>
      <c r="C23" s="11">
        <v>6.3</v>
      </c>
      <c r="D23" s="10">
        <f t="shared" si="1"/>
        <v>4.4428571428571431</v>
      </c>
      <c r="E23" s="12">
        <v>7.8</v>
      </c>
      <c r="F23" s="10">
        <f t="shared" si="2"/>
        <v>3.8000000000000003</v>
      </c>
      <c r="G23" s="13">
        <v>9.3000000000000007</v>
      </c>
      <c r="H23" s="10">
        <f t="shared" si="3"/>
        <v>3.157142857142857</v>
      </c>
      <c r="I23" s="14"/>
      <c r="J23" s="16"/>
    </row>
    <row r="24" spans="1:10" x14ac:dyDescent="0.4">
      <c r="A24" s="9">
        <v>4.9000000000000004</v>
      </c>
      <c r="B24" s="10">
        <f t="shared" si="0"/>
        <v>5.0428571428571427</v>
      </c>
      <c r="C24" s="11">
        <v>6.4</v>
      </c>
      <c r="D24" s="10">
        <f t="shared" si="1"/>
        <v>4.3999999999999995</v>
      </c>
      <c r="E24" s="12">
        <v>7.9</v>
      </c>
      <c r="F24" s="10">
        <f t="shared" si="2"/>
        <v>3.7571428571428567</v>
      </c>
      <c r="G24" s="13">
        <v>9.4</v>
      </c>
      <c r="H24" s="10">
        <f t="shared" si="3"/>
        <v>3.1142857142857139</v>
      </c>
      <c r="I24" s="14"/>
      <c r="J24" s="16"/>
    </row>
  </sheetData>
  <mergeCells count="8">
    <mergeCell ref="A8:J8"/>
    <mergeCell ref="A1:J1"/>
    <mergeCell ref="A2:J2"/>
    <mergeCell ref="A3:J3"/>
    <mergeCell ref="A4:J4"/>
    <mergeCell ref="A5:J5"/>
    <mergeCell ref="A6:J6"/>
    <mergeCell ref="A7:J7"/>
  </mergeCells>
  <pageMargins left="0.7" right="0.45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2022-05-03T04:16:34Z</cp:lastPrinted>
  <dcterms:created xsi:type="dcterms:W3CDTF">2022-05-03T01:11:21Z</dcterms:created>
  <dcterms:modified xsi:type="dcterms:W3CDTF">2023-04-14T09:01:56Z</dcterms:modified>
</cp:coreProperties>
</file>